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020" windowHeight="12915"/>
  </bookViews>
  <sheets>
    <sheet name="финансово предложение" sheetId="1" r:id="rId1"/>
  </sheets>
  <definedNames>
    <definedName name="_xlnm._FilterDatabase" localSheetId="0" hidden="1">'финансово предложение'!$B$5:$O$5</definedName>
    <definedName name="_xlnm.Print_Titles" localSheetId="0">'финансово предложение'!$1:$6</definedName>
  </definedNames>
  <calcPr calcId="145621"/>
</workbook>
</file>

<file path=xl/calcChain.xml><?xml version="1.0" encoding="utf-8"?>
<calcChain xmlns="http://schemas.openxmlformats.org/spreadsheetml/2006/main">
  <c r="Q31" i="1" l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</calcChain>
</file>

<file path=xl/sharedStrings.xml><?xml version="1.0" encoding="utf-8"?>
<sst xmlns="http://schemas.openxmlformats.org/spreadsheetml/2006/main" count="70" uniqueCount="58">
  <si>
    <t>Финансово предложение</t>
  </si>
  <si>
    <t xml:space="preserve">към публична покана за възлагане изпълнение на поръчка </t>
  </si>
  <si>
    <t>№ 239-ЕВН-14-СН-У-З, с предмет: ”Предоставяне на услуги свързани с външно и вътрешно измиване и почистване на автомобили на територията ЕВН България Електроразпределение ЕАД по обособени позиции : Позиция 1: град Девин, Позиция 2: град Димитровград, Позиция 3: град Златоград, Позиция 4: град Казанлък, Позиция 5: град Карлово, Позиция 6: град Карнобат, Позиция 7: град Крумовград, Позиция 8: град Кърджали, Позиция 9: град Момчилград, Позиция 10: град Пазарджик, Позиция 11: град Панагюрище, Позиция 12: град Пещера, Позиция 13: град Поморие, Позиция 14: град Приморско, Позиция 15: град Първомай, Позиция 16: град Раднево, Позиция 17: град Свиленград, Позиция 18: град Смолян, Позиция 19: град Стамболийски, Позиция 20: град Харманли, Позиция 21: град Хасково, Позиция 22: град Чепеларе, Позиция 23: град Чирпан, Позиция 24: град Ямбол</t>
  </si>
  <si>
    <t>Външно измиване на Леки и лекотоварни автомобили.</t>
  </si>
  <si>
    <t>Вътрешно измиване на Леки и лекотоварни автомобили.</t>
  </si>
  <si>
    <t>Външно и вътрешно измиване на Леки и лекотоварни автомобили</t>
  </si>
  <si>
    <t>Външно и вътрешно измиване Товарни и  специални автомобили</t>
  </si>
  <si>
    <t>Външно измиване Товарни и  специални автомобили</t>
  </si>
  <si>
    <t>Пране предна седалка</t>
  </si>
  <si>
    <t>Пране задни седалки</t>
  </si>
  <si>
    <t>Позиция</t>
  </si>
  <si>
    <t>Количество</t>
  </si>
  <si>
    <t>Ед. Цена в лв. без ДДС</t>
  </si>
  <si>
    <t>Стойност в лв. без ДДС b*c+d*e+f*g+h*i+j*k+l*m+n*o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</si>
  <si>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</si>
  <si>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</si>
  <si>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</si>
  <si>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</si>
  <si>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</si>
  <si>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</si>
  <si>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</si>
  <si>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</si>
  <si>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</si>
  <si>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</si>
  <si>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</si>
  <si>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</si>
  <si>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</si>
  <si>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</si>
  <si>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</si>
  <si>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Позция 1: град Девин</t>
  </si>
  <si>
    <t>Позция 2: град Димитровград</t>
  </si>
  <si>
    <t>Позция 3: град Златоград</t>
  </si>
  <si>
    <t>Позция 4: град Казанлък</t>
  </si>
  <si>
    <t>Позция 5: град Карлово</t>
  </si>
  <si>
    <t>Позция 6: град Карнобат</t>
  </si>
  <si>
    <t>Позция 7: град Крумовград</t>
  </si>
  <si>
    <t>Позция 8: град Кърджали</t>
  </si>
  <si>
    <t>Позция 9: град Момчилград</t>
  </si>
  <si>
    <t>Позция 10: град Пазарджик</t>
  </si>
  <si>
    <t>Позция 11: град Панагюрище</t>
  </si>
  <si>
    <t>Позция 12: град Пещера</t>
  </si>
  <si>
    <t>Позция 13: град Поморие</t>
  </si>
  <si>
    <t>Позция 14: град Приморско</t>
  </si>
  <si>
    <t>Позция 15: град Първомай</t>
  </si>
  <si>
    <t>Позция 16: град Раднево</t>
  </si>
  <si>
    <t>Позция 17: град Свиленград</t>
  </si>
  <si>
    <t>Позция 18: град Смолян</t>
  </si>
  <si>
    <t>Позция 19: град Стамболийски</t>
  </si>
  <si>
    <t>Позция 20: град Харманли</t>
  </si>
  <si>
    <t>Позция 21: град Хасково</t>
  </si>
  <si>
    <t>Позция 22: град Чепеларе</t>
  </si>
  <si>
    <t>Позция 23: град Чирпан</t>
  </si>
  <si>
    <t>Позция 24: град Ямбол</t>
  </si>
  <si>
    <t>Всеки участник попълва ценовите предложения за позицията/те за които участва</t>
  </si>
  <si>
    <t>Посочените количества във финансовото предложение са приблизителни и необвързващи за възложителя и служат само за направа на ценово сравнение между участниците.</t>
  </si>
  <si>
    <t>Дата:</t>
  </si>
  <si>
    <t>Оферент:</t>
  </si>
  <si>
    <t>(подпис и печат)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</si>
</sst>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&quot;_-;\-* #,##0.00\ &quot;лв&quot;_-;_-* &quot;-&quot;??\ &quot;лв&quot;_-;_-@_-"/>
  </numFmts>
  <fonts count="8" x14ac:knownFonts="1">
    <font>
      <sz val="10"/>
      <color theme="1"/>
      <name val="Arial"/>
      <family val="2"/>
      <charset val="204"/>
    </font>
    <font>
      <sz val="12"/>
      <color theme="1"/>
      <name val="Frutiger Next for EVN Light"/>
      <family val="2"/>
    </font>
    <font>
      <sz val="10"/>
      <color theme="1"/>
      <name val="Frutiger Next for EVN Light"/>
      <family val="2"/>
    </font>
    <font>
      <sz val="9.5"/>
      <name val="Frutiger Next for EVN Light"/>
      <family val="2"/>
    </font>
    <font>
      <sz val="9.5"/>
      <color theme="1"/>
      <name val="Frutiger Next for EVN Light"/>
      <family val="2"/>
    </font>
    <font>
      <sz val="10"/>
      <name val="Arial"/>
      <family val="2"/>
      <charset val="204"/>
    </font>
    <font>
      <sz val="9.5"/>
      <color rgb="FF000000"/>
      <name val="Frutiger Next for EVN Light"/>
      <family val="2"/>
    </font>
    <font>
      <b/>
      <sz val="10"/>
      <color theme="1"/>
      <name val="Frutiger Next for EVN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Protection="1"/>
    <xf numFmtId="0" fontId="2" fillId="0" borderId="0" xfId="0" applyFont="1" applyFill="1" applyBorder="1" applyProtection="1"/>
    <xf numFmtId="4" fontId="2" fillId="0" borderId="0" xfId="0" applyNumberFormat="1" applyFont="1" applyFill="1" applyBorder="1" applyProtection="1"/>
    <xf numFmtId="0" fontId="2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vertical="top"/>
    </xf>
    <xf numFmtId="0" fontId="2" fillId="0" borderId="1" xfId="0" applyFont="1" applyFill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vertical="top" wrapText="1"/>
    </xf>
    <xf numFmtId="0" fontId="5" fillId="0" borderId="1" xfId="0" applyFont="1" applyFill="1" applyBorder="1" applyAlignment="1" applyProtection="1">
      <alignment vertical="top"/>
    </xf>
    <xf numFmtId="0" fontId="0" fillId="0" borderId="1" xfId="0" applyFont="1" applyFill="1" applyBorder="1" applyAlignment="1" applyProtection="1">
      <alignment vertical="top"/>
      <protection locked="0"/>
    </xf>
    <xf numFmtId="4" fontId="0" fillId="0" borderId="1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vertical="top" wrapText="1"/>
    </xf>
    <xf numFmtId="0" fontId="5" fillId="0" borderId="0" xfId="0" applyFont="1" applyFill="1" applyBorder="1" applyAlignment="1" applyProtection="1">
      <alignment vertical="top"/>
    </xf>
    <xf numFmtId="0" fontId="0" fillId="0" borderId="0" xfId="0" applyFont="1" applyFill="1" applyBorder="1" applyAlignment="1" applyProtection="1">
      <alignment vertical="top"/>
    </xf>
    <xf numFmtId="0" fontId="6" fillId="0" borderId="0" xfId="0" applyFont="1" applyAlignment="1" applyProtection="1">
      <alignment vertical="center"/>
    </xf>
    <xf numFmtId="0" fontId="0" fillId="0" borderId="0" xfId="0" applyProtection="1"/>
    <xf numFmtId="4" fontId="7" fillId="0" borderId="0" xfId="0" applyNumberFormat="1" applyFont="1" applyFill="1" applyBorder="1" applyProtection="1"/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2" fillId="0" borderId="0" xfId="0" applyFont="1" applyFill="1" applyBorder="1" applyAlignment="1" applyProtection="1">
      <alignment wrapText="1"/>
    </xf>
    <xf numFmtId="164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0"/>
  <sheetViews>
    <sheetView showGridLines="0" tabSelected="1" view="pageBreakPreview" topLeftCell="A13" zoomScaleNormal="100" zoomScaleSheetLayoutView="100" workbookViewId="0">
      <selection activeCell="K39" sqref="K39"/>
    </sheetView>
  </sheetViews>
  <sheetFormatPr defaultRowHeight="13.5" x14ac:dyDescent="0.25"/>
  <cols>
    <col min="1" max="1" width="1" style="2" customWidth="1"/>
    <col min="2" max="2" width="26.28515625" style="2" customWidth="1"/>
    <col min="3" max="3" width="5.5703125" style="2" customWidth="1"/>
    <col min="4" max="4" width="8.85546875" style="2" customWidth="1"/>
    <col min="5" max="5" width="5.5703125" style="2" customWidth="1"/>
    <col min="6" max="6" width="8.85546875" style="2" customWidth="1"/>
    <col min="7" max="7" width="5.5703125" style="2" customWidth="1"/>
    <col min="8" max="8" width="8.85546875" style="2" customWidth="1"/>
    <col min="9" max="9" width="5.5703125" style="2" customWidth="1"/>
    <col min="10" max="10" width="8.85546875" style="2" customWidth="1"/>
    <col min="11" max="11" width="5.5703125" style="2" customWidth="1"/>
    <col min="12" max="12" width="8.85546875" style="2" customWidth="1"/>
    <col min="13" max="13" width="5.5703125" style="2" customWidth="1"/>
    <col min="14" max="14" width="8.85546875" style="2" customWidth="1"/>
    <col min="15" max="15" width="5.5703125" style="2" customWidth="1"/>
    <col min="16" max="16" width="8.85546875" style="2" customWidth="1"/>
    <col min="17" max="17" width="13.28515625" style="3" customWidth="1"/>
    <col min="18" max="18" width="0.85546875" style="3" customWidth="1"/>
    <col min="19" max="16384" width="9.140625" style="2"/>
  </cols>
  <sheetData>
    <row r="1" spans="2:18" ht="16.5" x14ac:dyDescent="0.3">
      <c r="B1" s="1" t="s">
        <v>0</v>
      </c>
    </row>
    <row r="2" spans="2:18" x14ac:dyDescent="0.25">
      <c r="B2" s="2" t="s">
        <v>1</v>
      </c>
    </row>
    <row r="3" spans="2:18" ht="81" customHeight="1" x14ac:dyDescent="0.25">
      <c r="B3" s="24" t="s">
        <v>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4"/>
    </row>
    <row r="4" spans="2:18" ht="8.25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2:18" ht="67.5" customHeight="1" x14ac:dyDescent="0.25">
      <c r="B5" s="5"/>
      <c r="C5" s="25" t="s">
        <v>3</v>
      </c>
      <c r="D5" s="25"/>
      <c r="E5" s="25" t="s">
        <v>4</v>
      </c>
      <c r="F5" s="25"/>
      <c r="G5" s="25" t="s">
        <v>5</v>
      </c>
      <c r="H5" s="25"/>
      <c r="I5" s="25" t="s">
        <v>6</v>
      </c>
      <c r="J5" s="25"/>
      <c r="K5" s="25" t="s">
        <v>7</v>
      </c>
      <c r="L5" s="25"/>
      <c r="M5" s="25" t="s">
        <v>8</v>
      </c>
      <c r="N5" s="25"/>
      <c r="O5" s="25" t="s">
        <v>9</v>
      </c>
      <c r="P5" s="25"/>
      <c r="Q5" s="4"/>
      <c r="R5" s="4"/>
    </row>
    <row r="6" spans="2:18" s="9" customFormat="1" ht="54" x14ac:dyDescent="0.25">
      <c r="B6" s="6" t="s">
        <v>10</v>
      </c>
      <c r="C6" s="7" t="s">
        <v>11</v>
      </c>
      <c r="D6" s="7" t="s">
        <v>12</v>
      </c>
      <c r="E6" s="7" t="s">
        <v>11</v>
      </c>
      <c r="F6" s="7" t="s">
        <v>12</v>
      </c>
      <c r="G6" s="7" t="s">
        <v>11</v>
      </c>
      <c r="H6" s="7" t="s">
        <v>12</v>
      </c>
      <c r="I6" s="7" t="s">
        <v>11</v>
      </c>
      <c r="J6" s="7" t="s">
        <v>12</v>
      </c>
      <c r="K6" s="7" t="s">
        <v>11</v>
      </c>
      <c r="L6" s="7" t="s">
        <v>12</v>
      </c>
      <c r="M6" s="7" t="s">
        <v>11</v>
      </c>
      <c r="N6" s="7" t="s">
        <v>12</v>
      </c>
      <c r="O6" s="7" t="s">
        <v>11</v>
      </c>
      <c r="P6" s="7" t="s">
        <v>12</v>
      </c>
      <c r="Q6" s="7" t="s">
        <v>13</v>
      </c>
      <c r="R6" s="8"/>
    </row>
    <row r="7" spans="2:18" s="9" customFormat="1" x14ac:dyDescent="0.25">
      <c r="B7" s="6" t="s">
        <v>14</v>
      </c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  <c r="L7" s="7" t="s">
        <v>24</v>
      </c>
      <c r="M7" s="7" t="s">
        <v>25</v>
      </c>
      <c r="N7" s="7" t="s">
        <v>26</v>
      </c>
      <c r="O7" s="7" t="s">
        <v>27</v>
      </c>
      <c r="P7" s="7" t="s">
        <v>28</v>
      </c>
      <c r="Q7" s="7"/>
      <c r="R7" s="8"/>
    </row>
    <row r="8" spans="2:18" ht="18.75" customHeight="1" x14ac:dyDescent="0.25">
      <c r="B8" s="10" t="s">
        <v>29</v>
      </c>
      <c r="C8" s="11">
        <v>36</v>
      </c>
      <c r="D8" s="12"/>
      <c r="E8" s="11">
        <v>36</v>
      </c>
      <c r="F8" s="12"/>
      <c r="G8" s="11">
        <v>156</v>
      </c>
      <c r="H8" s="12"/>
      <c r="I8" s="11">
        <v>12</v>
      </c>
      <c r="J8" s="12"/>
      <c r="K8" s="11">
        <v>12</v>
      </c>
      <c r="L8" s="12"/>
      <c r="M8" s="11">
        <v>1</v>
      </c>
      <c r="N8" s="12"/>
      <c r="O8" s="11">
        <v>1</v>
      </c>
      <c r="P8" s="12"/>
      <c r="Q8" s="13">
        <f t="shared" ref="Q8:Q31" si="0">D8*C8+F8*E8+H8*G8+J8*I8+L8*K8+N8*M8+P8*O8</f>
        <v>0</v>
      </c>
      <c r="R8" s="14"/>
    </row>
    <row r="9" spans="2:18" ht="18.75" customHeight="1" x14ac:dyDescent="0.25">
      <c r="B9" s="10" t="s">
        <v>30</v>
      </c>
      <c r="C9" s="11">
        <v>60</v>
      </c>
      <c r="D9" s="12"/>
      <c r="E9" s="11">
        <v>60</v>
      </c>
      <c r="F9" s="12"/>
      <c r="G9" s="11">
        <v>300</v>
      </c>
      <c r="H9" s="12"/>
      <c r="I9" s="11">
        <v>12</v>
      </c>
      <c r="J9" s="12"/>
      <c r="K9" s="11">
        <v>12</v>
      </c>
      <c r="L9" s="12"/>
      <c r="M9" s="11">
        <v>1</v>
      </c>
      <c r="N9" s="12"/>
      <c r="O9" s="11">
        <v>1</v>
      </c>
      <c r="P9" s="12"/>
      <c r="Q9" s="13">
        <f t="shared" si="0"/>
        <v>0</v>
      </c>
      <c r="R9" s="14"/>
    </row>
    <row r="10" spans="2:18" ht="18.75" customHeight="1" x14ac:dyDescent="0.25">
      <c r="B10" s="10" t="s">
        <v>31</v>
      </c>
      <c r="C10" s="11">
        <v>48</v>
      </c>
      <c r="D10" s="12"/>
      <c r="E10" s="11">
        <v>48</v>
      </c>
      <c r="F10" s="12"/>
      <c r="G10" s="11">
        <v>204</v>
      </c>
      <c r="H10" s="12"/>
      <c r="I10" s="11">
        <v>12</v>
      </c>
      <c r="J10" s="12"/>
      <c r="K10" s="11">
        <v>12</v>
      </c>
      <c r="L10" s="12"/>
      <c r="M10" s="11">
        <v>1</v>
      </c>
      <c r="N10" s="12"/>
      <c r="O10" s="11">
        <v>1</v>
      </c>
      <c r="P10" s="12"/>
      <c r="Q10" s="13">
        <f t="shared" si="0"/>
        <v>0</v>
      </c>
      <c r="R10" s="14"/>
    </row>
    <row r="11" spans="2:18" ht="18.75" customHeight="1" x14ac:dyDescent="0.25">
      <c r="B11" s="10" t="s">
        <v>32</v>
      </c>
      <c r="C11" s="11">
        <v>72</v>
      </c>
      <c r="D11" s="12"/>
      <c r="E11" s="11">
        <v>72</v>
      </c>
      <c r="F11" s="12"/>
      <c r="G11" s="11">
        <v>372</v>
      </c>
      <c r="H11" s="12"/>
      <c r="I11" s="11">
        <v>12</v>
      </c>
      <c r="J11" s="12"/>
      <c r="K11" s="11">
        <v>12</v>
      </c>
      <c r="L11" s="12"/>
      <c r="M11" s="11">
        <v>1</v>
      </c>
      <c r="N11" s="12"/>
      <c r="O11" s="11">
        <v>1</v>
      </c>
      <c r="P11" s="12"/>
      <c r="Q11" s="13">
        <f t="shared" si="0"/>
        <v>0</v>
      </c>
      <c r="R11" s="14"/>
    </row>
    <row r="12" spans="2:18" ht="18.75" customHeight="1" x14ac:dyDescent="0.25">
      <c r="B12" s="10" t="s">
        <v>33</v>
      </c>
      <c r="C12" s="11">
        <v>48</v>
      </c>
      <c r="D12" s="12"/>
      <c r="E12" s="11">
        <v>48</v>
      </c>
      <c r="F12" s="12"/>
      <c r="G12" s="11">
        <v>240</v>
      </c>
      <c r="H12" s="12"/>
      <c r="I12" s="11">
        <v>12</v>
      </c>
      <c r="J12" s="12"/>
      <c r="K12" s="11">
        <v>12</v>
      </c>
      <c r="L12" s="12"/>
      <c r="M12" s="11">
        <v>1</v>
      </c>
      <c r="N12" s="12"/>
      <c r="O12" s="11">
        <v>1</v>
      </c>
      <c r="P12" s="12"/>
      <c r="Q12" s="13">
        <f t="shared" si="0"/>
        <v>0</v>
      </c>
      <c r="R12" s="14"/>
    </row>
    <row r="13" spans="2:18" ht="18.75" customHeight="1" x14ac:dyDescent="0.25">
      <c r="B13" s="10" t="s">
        <v>34</v>
      </c>
      <c r="C13" s="11">
        <v>72</v>
      </c>
      <c r="D13" s="12"/>
      <c r="E13" s="11">
        <v>36</v>
      </c>
      <c r="F13" s="12"/>
      <c r="G13" s="11">
        <v>336</v>
      </c>
      <c r="H13" s="12"/>
      <c r="I13" s="11">
        <v>12</v>
      </c>
      <c r="J13" s="12"/>
      <c r="K13" s="11">
        <v>12</v>
      </c>
      <c r="L13" s="12"/>
      <c r="M13" s="11">
        <v>1</v>
      </c>
      <c r="N13" s="12"/>
      <c r="O13" s="11">
        <v>1</v>
      </c>
      <c r="P13" s="12"/>
      <c r="Q13" s="13">
        <f t="shared" si="0"/>
        <v>0</v>
      </c>
      <c r="R13" s="14"/>
    </row>
    <row r="14" spans="2:18" ht="18.75" customHeight="1" x14ac:dyDescent="0.25">
      <c r="B14" s="10" t="s">
        <v>35</v>
      </c>
      <c r="C14" s="11">
        <v>24</v>
      </c>
      <c r="D14" s="12"/>
      <c r="E14" s="11">
        <v>24</v>
      </c>
      <c r="F14" s="12"/>
      <c r="G14" s="11">
        <v>120</v>
      </c>
      <c r="H14" s="12"/>
      <c r="I14" s="11">
        <v>12</v>
      </c>
      <c r="J14" s="12"/>
      <c r="K14" s="11">
        <v>12</v>
      </c>
      <c r="L14" s="12"/>
      <c r="M14" s="11">
        <v>1</v>
      </c>
      <c r="N14" s="12"/>
      <c r="O14" s="11">
        <v>1</v>
      </c>
      <c r="P14" s="12"/>
      <c r="Q14" s="13">
        <f t="shared" si="0"/>
        <v>0</v>
      </c>
      <c r="R14" s="14"/>
    </row>
    <row r="15" spans="2:18" ht="18.75" customHeight="1" x14ac:dyDescent="0.25">
      <c r="B15" s="10" t="s">
        <v>36</v>
      </c>
      <c r="C15" s="11">
        <v>72</v>
      </c>
      <c r="D15" s="12"/>
      <c r="E15" s="11">
        <v>36</v>
      </c>
      <c r="F15" s="12"/>
      <c r="G15" s="11">
        <v>324</v>
      </c>
      <c r="H15" s="12"/>
      <c r="I15" s="11">
        <v>12</v>
      </c>
      <c r="J15" s="12"/>
      <c r="K15" s="11">
        <v>12</v>
      </c>
      <c r="L15" s="12"/>
      <c r="M15" s="11">
        <v>1</v>
      </c>
      <c r="N15" s="12"/>
      <c r="O15" s="11">
        <v>1</v>
      </c>
      <c r="P15" s="12"/>
      <c r="Q15" s="13">
        <f t="shared" si="0"/>
        <v>0</v>
      </c>
      <c r="R15" s="14"/>
    </row>
    <row r="16" spans="2:18" ht="18.75" customHeight="1" x14ac:dyDescent="0.25">
      <c r="B16" s="10" t="s">
        <v>37</v>
      </c>
      <c r="C16" s="11">
        <v>36</v>
      </c>
      <c r="D16" s="12"/>
      <c r="E16" s="11">
        <v>36</v>
      </c>
      <c r="F16" s="12"/>
      <c r="G16" s="11">
        <v>192</v>
      </c>
      <c r="H16" s="12"/>
      <c r="I16" s="11">
        <v>12</v>
      </c>
      <c r="J16" s="12"/>
      <c r="K16" s="11">
        <v>12</v>
      </c>
      <c r="L16" s="12"/>
      <c r="M16" s="11">
        <v>1</v>
      </c>
      <c r="N16" s="12"/>
      <c r="O16" s="11">
        <v>1</v>
      </c>
      <c r="P16" s="12"/>
      <c r="Q16" s="13">
        <f t="shared" si="0"/>
        <v>0</v>
      </c>
      <c r="R16" s="14"/>
    </row>
    <row r="17" spans="2:18" ht="18.75" customHeight="1" x14ac:dyDescent="0.25">
      <c r="B17" s="10" t="s">
        <v>38</v>
      </c>
      <c r="C17" s="11">
        <v>96</v>
      </c>
      <c r="D17" s="12"/>
      <c r="E17" s="11">
        <v>84</v>
      </c>
      <c r="F17" s="12"/>
      <c r="G17" s="11">
        <v>396</v>
      </c>
      <c r="H17" s="12"/>
      <c r="I17" s="11">
        <v>12</v>
      </c>
      <c r="J17" s="12"/>
      <c r="K17" s="11">
        <v>12</v>
      </c>
      <c r="L17" s="12"/>
      <c r="M17" s="11">
        <v>1</v>
      </c>
      <c r="N17" s="12"/>
      <c r="O17" s="11">
        <v>1</v>
      </c>
      <c r="P17" s="12"/>
      <c r="Q17" s="13">
        <f t="shared" si="0"/>
        <v>0</v>
      </c>
      <c r="R17" s="14"/>
    </row>
    <row r="18" spans="2:18" ht="18.75" customHeight="1" x14ac:dyDescent="0.25">
      <c r="B18" s="10" t="s">
        <v>39</v>
      </c>
      <c r="C18" s="11">
        <v>48</v>
      </c>
      <c r="D18" s="12"/>
      <c r="E18" s="11">
        <v>48</v>
      </c>
      <c r="F18" s="12"/>
      <c r="G18" s="11">
        <v>180</v>
      </c>
      <c r="H18" s="12"/>
      <c r="I18" s="11">
        <v>12</v>
      </c>
      <c r="J18" s="12"/>
      <c r="K18" s="11">
        <v>12</v>
      </c>
      <c r="L18" s="12"/>
      <c r="M18" s="11">
        <v>1</v>
      </c>
      <c r="N18" s="12"/>
      <c r="O18" s="11">
        <v>1</v>
      </c>
      <c r="P18" s="12"/>
      <c r="Q18" s="13">
        <f t="shared" si="0"/>
        <v>0</v>
      </c>
      <c r="R18" s="14"/>
    </row>
    <row r="19" spans="2:18" ht="18.75" customHeight="1" x14ac:dyDescent="0.25">
      <c r="B19" s="10" t="s">
        <v>40</v>
      </c>
      <c r="C19" s="11">
        <v>48</v>
      </c>
      <c r="D19" s="12"/>
      <c r="E19" s="11">
        <v>48</v>
      </c>
      <c r="F19" s="12"/>
      <c r="G19" s="11">
        <v>156</v>
      </c>
      <c r="H19" s="12"/>
      <c r="I19" s="11">
        <v>12</v>
      </c>
      <c r="J19" s="12"/>
      <c r="K19" s="11">
        <v>12</v>
      </c>
      <c r="L19" s="12"/>
      <c r="M19" s="11">
        <v>1</v>
      </c>
      <c r="N19" s="12"/>
      <c r="O19" s="11">
        <v>1</v>
      </c>
      <c r="P19" s="12"/>
      <c r="Q19" s="13">
        <f t="shared" si="0"/>
        <v>0</v>
      </c>
      <c r="R19" s="14"/>
    </row>
    <row r="20" spans="2:18" ht="18.75" customHeight="1" x14ac:dyDescent="0.25">
      <c r="B20" s="10" t="s">
        <v>41</v>
      </c>
      <c r="C20" s="11">
        <v>72</v>
      </c>
      <c r="D20" s="12"/>
      <c r="E20" s="11">
        <v>72</v>
      </c>
      <c r="F20" s="12"/>
      <c r="G20" s="11">
        <v>384</v>
      </c>
      <c r="H20" s="12"/>
      <c r="I20" s="11">
        <v>12</v>
      </c>
      <c r="J20" s="12"/>
      <c r="K20" s="11">
        <v>12</v>
      </c>
      <c r="L20" s="12"/>
      <c r="M20" s="11">
        <v>1</v>
      </c>
      <c r="N20" s="12"/>
      <c r="O20" s="11">
        <v>1</v>
      </c>
      <c r="P20" s="12"/>
      <c r="Q20" s="13">
        <f t="shared" si="0"/>
        <v>0</v>
      </c>
      <c r="R20" s="14"/>
    </row>
    <row r="21" spans="2:18" ht="18.75" customHeight="1" x14ac:dyDescent="0.25">
      <c r="B21" s="10" t="s">
        <v>42</v>
      </c>
      <c r="C21" s="11">
        <v>36</v>
      </c>
      <c r="D21" s="12"/>
      <c r="E21" s="11">
        <v>36</v>
      </c>
      <c r="F21" s="12"/>
      <c r="G21" s="11">
        <v>312</v>
      </c>
      <c r="H21" s="12"/>
      <c r="I21" s="11">
        <v>12</v>
      </c>
      <c r="J21" s="12"/>
      <c r="K21" s="11">
        <v>12</v>
      </c>
      <c r="L21" s="12"/>
      <c r="M21" s="11">
        <v>1</v>
      </c>
      <c r="N21" s="12"/>
      <c r="O21" s="11">
        <v>1</v>
      </c>
      <c r="P21" s="12"/>
      <c r="Q21" s="13">
        <f t="shared" si="0"/>
        <v>0</v>
      </c>
      <c r="R21" s="14"/>
    </row>
    <row r="22" spans="2:18" ht="18.75" customHeight="1" x14ac:dyDescent="0.25">
      <c r="B22" s="10" t="s">
        <v>43</v>
      </c>
      <c r="C22" s="11">
        <v>48</v>
      </c>
      <c r="D22" s="12"/>
      <c r="E22" s="11">
        <v>36</v>
      </c>
      <c r="F22" s="12"/>
      <c r="G22" s="11">
        <v>156</v>
      </c>
      <c r="H22" s="12"/>
      <c r="I22" s="11">
        <v>12</v>
      </c>
      <c r="J22" s="12"/>
      <c r="K22" s="11">
        <v>12</v>
      </c>
      <c r="L22" s="12"/>
      <c r="M22" s="11">
        <v>1</v>
      </c>
      <c r="N22" s="12"/>
      <c r="O22" s="11">
        <v>1</v>
      </c>
      <c r="P22" s="12"/>
      <c r="Q22" s="13">
        <f t="shared" si="0"/>
        <v>0</v>
      </c>
      <c r="R22" s="14"/>
    </row>
    <row r="23" spans="2:18" ht="18.75" customHeight="1" x14ac:dyDescent="0.25">
      <c r="B23" s="10" t="s">
        <v>44</v>
      </c>
      <c r="C23" s="11">
        <v>24</v>
      </c>
      <c r="D23" s="12"/>
      <c r="E23" s="11">
        <v>24</v>
      </c>
      <c r="F23" s="12"/>
      <c r="G23" s="11">
        <v>168</v>
      </c>
      <c r="H23" s="12"/>
      <c r="I23" s="11">
        <v>12</v>
      </c>
      <c r="J23" s="12"/>
      <c r="K23" s="11">
        <v>12</v>
      </c>
      <c r="L23" s="12"/>
      <c r="M23" s="11">
        <v>1</v>
      </c>
      <c r="N23" s="12"/>
      <c r="O23" s="11">
        <v>1</v>
      </c>
      <c r="P23" s="12"/>
      <c r="Q23" s="13">
        <f t="shared" si="0"/>
        <v>0</v>
      </c>
      <c r="R23" s="14"/>
    </row>
    <row r="24" spans="2:18" ht="18.75" customHeight="1" x14ac:dyDescent="0.25">
      <c r="B24" s="10" t="s">
        <v>45</v>
      </c>
      <c r="C24" s="11">
        <v>48</v>
      </c>
      <c r="D24" s="12"/>
      <c r="E24" s="11">
        <v>48</v>
      </c>
      <c r="F24" s="12"/>
      <c r="G24" s="11">
        <v>192</v>
      </c>
      <c r="H24" s="12"/>
      <c r="I24" s="11">
        <v>12</v>
      </c>
      <c r="J24" s="12"/>
      <c r="K24" s="11">
        <v>12</v>
      </c>
      <c r="L24" s="12"/>
      <c r="M24" s="11">
        <v>1</v>
      </c>
      <c r="N24" s="12"/>
      <c r="O24" s="11">
        <v>1</v>
      </c>
      <c r="P24" s="12"/>
      <c r="Q24" s="13">
        <f t="shared" si="0"/>
        <v>0</v>
      </c>
      <c r="R24" s="14"/>
    </row>
    <row r="25" spans="2:18" ht="18.75" customHeight="1" x14ac:dyDescent="0.25">
      <c r="B25" s="10" t="s">
        <v>46</v>
      </c>
      <c r="C25" s="11">
        <v>48</v>
      </c>
      <c r="D25" s="12"/>
      <c r="E25" s="11">
        <v>48</v>
      </c>
      <c r="F25" s="12"/>
      <c r="G25" s="11">
        <v>348</v>
      </c>
      <c r="H25" s="12"/>
      <c r="I25" s="11">
        <v>12</v>
      </c>
      <c r="J25" s="12"/>
      <c r="K25" s="11">
        <v>12</v>
      </c>
      <c r="L25" s="12"/>
      <c r="M25" s="11">
        <v>1</v>
      </c>
      <c r="N25" s="12"/>
      <c r="O25" s="11">
        <v>1</v>
      </c>
      <c r="P25" s="12"/>
      <c r="Q25" s="13">
        <f t="shared" si="0"/>
        <v>0</v>
      </c>
      <c r="R25" s="14"/>
    </row>
    <row r="26" spans="2:18" ht="18.75" customHeight="1" x14ac:dyDescent="0.25">
      <c r="B26" s="10" t="s">
        <v>47</v>
      </c>
      <c r="C26" s="11">
        <v>72</v>
      </c>
      <c r="D26" s="12"/>
      <c r="E26" s="11">
        <v>72</v>
      </c>
      <c r="F26" s="12"/>
      <c r="G26" s="11">
        <v>288</v>
      </c>
      <c r="H26" s="12"/>
      <c r="I26" s="11">
        <v>12</v>
      </c>
      <c r="J26" s="12"/>
      <c r="K26" s="11">
        <v>12</v>
      </c>
      <c r="L26" s="12"/>
      <c r="M26" s="11">
        <v>1</v>
      </c>
      <c r="N26" s="12"/>
      <c r="O26" s="11">
        <v>1</v>
      </c>
      <c r="P26" s="12"/>
      <c r="Q26" s="13">
        <f t="shared" si="0"/>
        <v>0</v>
      </c>
      <c r="R26" s="14"/>
    </row>
    <row r="27" spans="2:18" ht="18.75" customHeight="1" x14ac:dyDescent="0.25">
      <c r="B27" s="10" t="s">
        <v>48</v>
      </c>
      <c r="C27" s="11">
        <v>36</v>
      </c>
      <c r="D27" s="12"/>
      <c r="E27" s="11">
        <v>36</v>
      </c>
      <c r="F27" s="12"/>
      <c r="G27" s="11">
        <v>228</v>
      </c>
      <c r="H27" s="12"/>
      <c r="I27" s="11">
        <v>12</v>
      </c>
      <c r="J27" s="12"/>
      <c r="K27" s="11">
        <v>12</v>
      </c>
      <c r="L27" s="12"/>
      <c r="M27" s="11">
        <v>1</v>
      </c>
      <c r="N27" s="12"/>
      <c r="O27" s="11">
        <v>1</v>
      </c>
      <c r="P27" s="12"/>
      <c r="Q27" s="13">
        <f t="shared" si="0"/>
        <v>0</v>
      </c>
      <c r="R27" s="14"/>
    </row>
    <row r="28" spans="2:18" ht="18.75" customHeight="1" x14ac:dyDescent="0.25">
      <c r="B28" s="10" t="s">
        <v>49</v>
      </c>
      <c r="C28" s="11">
        <v>84</v>
      </c>
      <c r="D28" s="12"/>
      <c r="E28" s="11">
        <v>84</v>
      </c>
      <c r="F28" s="12"/>
      <c r="G28" s="11">
        <v>408</v>
      </c>
      <c r="H28" s="12"/>
      <c r="I28" s="11">
        <v>12</v>
      </c>
      <c r="J28" s="12"/>
      <c r="K28" s="11">
        <v>12</v>
      </c>
      <c r="L28" s="12"/>
      <c r="M28" s="11">
        <v>1</v>
      </c>
      <c r="N28" s="12"/>
      <c r="O28" s="11">
        <v>1</v>
      </c>
      <c r="P28" s="12"/>
      <c r="Q28" s="13">
        <f t="shared" si="0"/>
        <v>0</v>
      </c>
      <c r="R28" s="14"/>
    </row>
    <row r="29" spans="2:18" ht="18.75" customHeight="1" x14ac:dyDescent="0.25">
      <c r="B29" s="10" t="s">
        <v>50</v>
      </c>
      <c r="C29" s="11">
        <v>12</v>
      </c>
      <c r="D29" s="12"/>
      <c r="E29" s="11">
        <v>12</v>
      </c>
      <c r="F29" s="12"/>
      <c r="G29" s="11">
        <v>120</v>
      </c>
      <c r="H29" s="12"/>
      <c r="I29" s="11">
        <v>12</v>
      </c>
      <c r="J29" s="12"/>
      <c r="K29" s="11">
        <v>12</v>
      </c>
      <c r="L29" s="12"/>
      <c r="M29" s="11">
        <v>1</v>
      </c>
      <c r="N29" s="12"/>
      <c r="O29" s="11">
        <v>1</v>
      </c>
      <c r="P29" s="12"/>
      <c r="Q29" s="13">
        <f t="shared" si="0"/>
        <v>0</v>
      </c>
      <c r="R29" s="14"/>
    </row>
    <row r="30" spans="2:18" ht="18.75" customHeight="1" x14ac:dyDescent="0.25">
      <c r="B30" s="10" t="s">
        <v>51</v>
      </c>
      <c r="C30" s="11">
        <v>48</v>
      </c>
      <c r="D30" s="12"/>
      <c r="E30" s="11">
        <v>48</v>
      </c>
      <c r="F30" s="12"/>
      <c r="G30" s="11">
        <v>216</v>
      </c>
      <c r="H30" s="12"/>
      <c r="I30" s="11">
        <v>12</v>
      </c>
      <c r="J30" s="12"/>
      <c r="K30" s="11">
        <v>12</v>
      </c>
      <c r="L30" s="12"/>
      <c r="M30" s="11">
        <v>1</v>
      </c>
      <c r="N30" s="12"/>
      <c r="O30" s="11">
        <v>1</v>
      </c>
      <c r="P30" s="12"/>
      <c r="Q30" s="13">
        <f t="shared" si="0"/>
        <v>0</v>
      </c>
      <c r="R30" s="14"/>
    </row>
    <row r="31" spans="2:18" ht="18.75" customHeight="1" x14ac:dyDescent="0.25">
      <c r="B31" s="10" t="s">
        <v>52</v>
      </c>
      <c r="C31" s="11">
        <v>48</v>
      </c>
      <c r="D31" s="12"/>
      <c r="E31" s="11">
        <v>36</v>
      </c>
      <c r="F31" s="12"/>
      <c r="G31" s="11">
        <v>432</v>
      </c>
      <c r="H31" s="12"/>
      <c r="I31" s="11">
        <v>12</v>
      </c>
      <c r="J31" s="12"/>
      <c r="K31" s="11">
        <v>12</v>
      </c>
      <c r="L31" s="12"/>
      <c r="M31" s="11">
        <v>1</v>
      </c>
      <c r="N31" s="12"/>
      <c r="O31" s="11">
        <v>1</v>
      </c>
      <c r="P31" s="12"/>
      <c r="Q31" s="13">
        <f t="shared" si="0"/>
        <v>0</v>
      </c>
      <c r="R31" s="14"/>
    </row>
    <row r="32" spans="2:18" x14ac:dyDescent="0.25">
      <c r="B32" s="15"/>
      <c r="C32" s="16"/>
      <c r="D32" s="17"/>
      <c r="E32" s="16"/>
      <c r="F32" s="17"/>
      <c r="G32" s="16"/>
      <c r="H32" s="17"/>
      <c r="I32" s="16"/>
      <c r="J32" s="17"/>
      <c r="K32" s="16"/>
      <c r="L32" s="17"/>
      <c r="M32" s="16"/>
      <c r="N32" s="17"/>
      <c r="O32" s="16"/>
      <c r="P32" s="17"/>
      <c r="Q32" s="14"/>
      <c r="R32" s="14"/>
    </row>
    <row r="33" spans="2:18" ht="13.5" customHeight="1" x14ac:dyDescent="0.25">
      <c r="B33" s="18" t="s">
        <v>53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/>
      <c r="R33" s="20"/>
    </row>
    <row r="34" spans="2:18" x14ac:dyDescent="0.25">
      <c r="B34" s="21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2:18" x14ac:dyDescent="0.25">
      <c r="B35" s="23" t="s">
        <v>54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2"/>
    </row>
    <row r="36" spans="2:18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2:18" x14ac:dyDescent="0.25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2:18" x14ac:dyDescent="0.25">
      <c r="B38" s="21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2:18" x14ac:dyDescent="0.25">
      <c r="B39" s="21" t="s">
        <v>55</v>
      </c>
      <c r="C39" s="21"/>
      <c r="D39" s="19"/>
      <c r="E39" s="21"/>
      <c r="F39" s="19" t="s">
        <v>56</v>
      </c>
      <c r="G39" s="21"/>
      <c r="H39" s="19"/>
      <c r="I39" s="21"/>
      <c r="J39" s="19"/>
      <c r="K39" s="21"/>
      <c r="L39" s="19"/>
      <c r="M39" s="21"/>
      <c r="N39" s="19"/>
      <c r="O39" s="21"/>
      <c r="P39" s="19"/>
    </row>
    <row r="40" spans="2:18" x14ac:dyDescent="0.25">
      <c r="B40" s="19"/>
      <c r="C40" s="19"/>
      <c r="D40" s="19"/>
      <c r="E40" s="19"/>
      <c r="F40" s="19"/>
      <c r="G40" s="19" t="s">
        <v>57</v>
      </c>
      <c r="H40" s="19"/>
      <c r="I40" s="19"/>
      <c r="J40" s="19"/>
      <c r="K40" s="19"/>
      <c r="L40" s="19"/>
      <c r="M40" s="19"/>
      <c r="N40" s="19"/>
      <c r="O40" s="19"/>
      <c r="P40" s="19"/>
    </row>
  </sheetData>
  <sheetProtection password="D780" sheet="1" objects="1" scenarios="1"/>
  <mergeCells count="9">
    <mergeCell ref="B35:Q35"/>
    <mergeCell ref="B3:Q3"/>
    <mergeCell ref="C5:D5"/>
    <mergeCell ref="E5:F5"/>
    <mergeCell ref="G5:H5"/>
    <mergeCell ref="I5:J5"/>
    <mergeCell ref="K5:L5"/>
    <mergeCell ref="M5:N5"/>
    <mergeCell ref="O5:P5"/>
  </mergeCells>
  <printOptions horizontalCentered="1"/>
  <pageMargins left="0.19685039370078741" right="0.19685039370078741" top="0.59055118110236227" bottom="0.39370078740157483" header="0" footer="0"/>
  <pageSetup paperSize="9" orientation="landscape" verticalDpi="300" r:id="rId1"/>
  <headerFooter>
    <oddFooter>&amp;L&amp;"Frutiger Next for EVN Light,Regular"&amp;8Финансово предложение&amp;R&amp;8&amp;P/&amp;N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финансово предложение</vt:lpstr>
      <vt:lpstr>'финансово предложение'!Print_Titles</vt:lpstr>
    </vt:vector>
  </TitlesOfParts>
  <Company>EVN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Georgiev Boncho</dc:creator>
  <cp:lastModifiedBy>Georgiev Boncho</cp:lastModifiedBy>
  <cp:lastPrinted>2014-09-12T06:26:51Z</cp:lastPrinted>
  <dcterms:created xsi:type="dcterms:W3CDTF">2014-09-10T13:52:44Z</dcterms:created>
  <dcterms:modified xsi:type="dcterms:W3CDTF">2014-09-12T06:27:34Z</dcterms:modified>
</cp:coreProperties>
</file>